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"/>
  </bookViews>
  <sheets>
    <sheet name="Empfang Seite 1" sheetId="1" r:id="rId1"/>
    <sheet name="Empfang Seite 2" sheetId="2" r:id="rId2"/>
    <sheet name="Versand 1" sheetId="3" r:id="rId3"/>
    <sheet name="Versand 2" sheetId="4" r:id="rId4"/>
  </sheets>
  <definedNames>
    <definedName name="_xlnm.Print_Titles" localSheetId="0">'Empfang Seite 1'!$1:$11</definedName>
    <definedName name="_xlnm.Print_Titles" localSheetId="1">'Empfang Seite 2'!$1:$11</definedName>
    <definedName name="_xlnm.Print_Titles" localSheetId="2">'Versand 1'!$1:$11</definedName>
    <definedName name="_xlnm.Print_Titles" localSheetId="3">'Versand 2'!$1:$11</definedName>
  </definedNames>
  <calcPr fullCalcOnLoad="1"/>
</workbook>
</file>

<file path=xl/sharedStrings.xml><?xml version="1.0" encoding="utf-8"?>
<sst xmlns="http://schemas.openxmlformats.org/spreadsheetml/2006/main" count="200" uniqueCount="51">
  <si>
    <t>Herkunftsort</t>
  </si>
  <si>
    <t>unternehmen</t>
  </si>
  <si>
    <t>Ort der</t>
  </si>
  <si>
    <t>Waggons</t>
  </si>
  <si>
    <t>[km]</t>
  </si>
  <si>
    <t>(Anzahl)</t>
  </si>
  <si>
    <t>[Tonnen]</t>
  </si>
  <si>
    <t>Datum</t>
  </si>
  <si>
    <t>Jahr)</t>
  </si>
  <si>
    <t>(Tag</t>
  </si>
  <si>
    <t>Monat</t>
  </si>
  <si>
    <t>Staat</t>
  </si>
  <si>
    <t>Übertrag</t>
  </si>
  <si>
    <t>Summe</t>
  </si>
  <si>
    <t xml:space="preserve">lfd. </t>
  </si>
  <si>
    <t>Nr.</t>
  </si>
  <si>
    <t>Ent-</t>
  </si>
  <si>
    <t>fernung</t>
  </si>
  <si>
    <t>menge</t>
  </si>
  <si>
    <t>Verkehrs-</t>
  </si>
  <si>
    <t>leistung</t>
  </si>
  <si>
    <t>1. Eisenbahn-</t>
  </si>
  <si>
    <t>verkehrs-</t>
  </si>
  <si>
    <t>(falls</t>
  </si>
  <si>
    <t>Ausland)</t>
  </si>
  <si>
    <t>km]</t>
  </si>
  <si>
    <t>Tonnen-</t>
  </si>
  <si>
    <t>[Mio.</t>
  </si>
  <si>
    <t>Lkw-km]</t>
  </si>
  <si>
    <t>ca. Lkw-</t>
  </si>
  <si>
    <t>(EVU)</t>
  </si>
  <si>
    <t xml:space="preserve">ggf. </t>
  </si>
  <si>
    <t>weitere EVU</t>
  </si>
  <si>
    <t>Fahr-</t>
  </si>
  <si>
    <t>Empfang per Bahn</t>
  </si>
  <si>
    <t>[Tsd.</t>
  </si>
  <si>
    <t>Übernahme</t>
  </si>
  <si>
    <t>Hinweis: Die grau markierten Spalten sind nicht auszufüllen!</t>
  </si>
  <si>
    <t>Lkw's</t>
  </si>
  <si>
    <t xml:space="preserve">bei </t>
  </si>
  <si>
    <t>Straßen-</t>
  </si>
  <si>
    <t>transport</t>
  </si>
  <si>
    <t>(z.B. bei</t>
  </si>
  <si>
    <t>Versand per Bahn</t>
  </si>
  <si>
    <t>Übernahme von</t>
  </si>
  <si>
    <t>DB Schenker)</t>
  </si>
  <si>
    <t xml:space="preserve">Fördervorhaben: </t>
  </si>
  <si>
    <t>Übergabe an</t>
  </si>
  <si>
    <t>Fördervorhaben:</t>
  </si>
  <si>
    <t>Zielort</t>
  </si>
  <si>
    <t>Gleisanschluss der Firma…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</si>
</sst>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3" fontId="0" fillId="33" borderId="19" xfId="0" applyNumberForma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3" fontId="0" fillId="33" borderId="25" xfId="0" applyNumberForma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/>
    </xf>
    <xf numFmtId="4" fontId="0" fillId="33" borderId="19" xfId="0" applyNumberForma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center"/>
      <protection/>
    </xf>
    <xf numFmtId="167" fontId="3" fillId="33" borderId="10" xfId="0" applyNumberFormat="1" applyFont="1" applyFill="1" applyBorder="1" applyAlignment="1" applyProtection="1">
      <alignment horizontal="center"/>
      <protection/>
    </xf>
    <xf numFmtId="167" fontId="3" fillId="33" borderId="17" xfId="0" applyNumberFormat="1" applyFont="1" applyFill="1" applyBorder="1" applyAlignment="1" applyProtection="1">
      <alignment horizontal="center"/>
      <protection/>
    </xf>
    <xf numFmtId="167" fontId="1" fillId="33" borderId="17" xfId="0" applyNumberFormat="1" applyFont="1" applyFill="1" applyBorder="1" applyAlignment="1" applyProtection="1">
      <alignment horizontal="center"/>
      <protection/>
    </xf>
    <xf numFmtId="167" fontId="3" fillId="33" borderId="18" xfId="0" applyNumberFormat="1" applyFont="1" applyFill="1" applyBorder="1" applyAlignment="1" applyProtection="1">
      <alignment horizontal="center"/>
      <protection/>
    </xf>
    <xf numFmtId="167" fontId="4" fillId="33" borderId="26" xfId="0" applyNumberFormat="1" applyFont="1" applyFill="1" applyBorder="1" applyAlignment="1" applyProtection="1">
      <alignment horizontal="center"/>
      <protection/>
    </xf>
    <xf numFmtId="167" fontId="4" fillId="33" borderId="13" xfId="0" applyNumberFormat="1" applyFont="1" applyFill="1" applyBorder="1" applyAlignment="1" applyProtection="1">
      <alignment horizontal="center"/>
      <protection/>
    </xf>
    <xf numFmtId="167" fontId="0" fillId="33" borderId="19" xfId="0" applyNumberForma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 horizontal="center"/>
      <protection/>
    </xf>
    <xf numFmtId="3" fontId="0" fillId="33" borderId="29" xfId="0" applyNumberForma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4">
      <selection activeCell="D5" sqref="D5:J5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34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37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46</v>
      </c>
      <c r="B5" s="28"/>
      <c r="C5" s="28"/>
      <c r="D5" s="67" t="s">
        <v>50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0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38</v>
      </c>
      <c r="J7" s="31" t="s">
        <v>21</v>
      </c>
      <c r="K7" s="31" t="s">
        <v>31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 t="s">
        <v>32</v>
      </c>
      <c r="L8" s="32" t="s">
        <v>36</v>
      </c>
      <c r="M8" s="57" t="s">
        <v>33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39</v>
      </c>
      <c r="J9" s="32" t="s">
        <v>1</v>
      </c>
      <c r="K9" s="40" t="s">
        <v>42</v>
      </c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40</v>
      </c>
      <c r="J10" s="32" t="s">
        <v>30</v>
      </c>
      <c r="K10" s="32" t="s">
        <v>44</v>
      </c>
      <c r="L10" s="32"/>
      <c r="M10" s="57" t="s">
        <v>35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41</v>
      </c>
      <c r="J11" s="33"/>
      <c r="K11" s="39" t="s">
        <v>45</v>
      </c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>E13*I13/1000</f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aca="true" t="shared" si="1" ref="M14:M61">E14*I14/1000</f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t="shared" si="1"/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1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1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1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1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1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1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1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1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1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1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1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1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1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1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1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1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1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1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1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1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1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1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1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28">
      <selection activeCell="F15" sqref="F15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34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37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48</v>
      </c>
      <c r="B5" s="28"/>
      <c r="C5" s="28"/>
      <c r="D5" s="67" t="s">
        <v>50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0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38</v>
      </c>
      <c r="J7" s="31" t="s">
        <v>21</v>
      </c>
      <c r="K7" s="31" t="s">
        <v>31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 t="s">
        <v>32</v>
      </c>
      <c r="L8" s="32" t="s">
        <v>36</v>
      </c>
      <c r="M8" s="57" t="s">
        <v>33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39</v>
      </c>
      <c r="J9" s="32" t="s">
        <v>1</v>
      </c>
      <c r="K9" s="40" t="s">
        <v>42</v>
      </c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40</v>
      </c>
      <c r="J10" s="32" t="s">
        <v>30</v>
      </c>
      <c r="K10" s="32" t="s">
        <v>44</v>
      </c>
      <c r="L10" s="32"/>
      <c r="M10" s="57" t="s">
        <v>35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41</v>
      </c>
      <c r="J11" s="33"/>
      <c r="K11" s="39" t="s">
        <v>45</v>
      </c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 aca="true" t="shared" si="1" ref="M12:M36"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 t="shared" si="1"/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t="shared" si="1"/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aca="true" t="shared" si="3" ref="M38:M61">E38*I38/1000</f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3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3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3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3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3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3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3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3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3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3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3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3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3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3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3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3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3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3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3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3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3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3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3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PageLayoutView="0" workbookViewId="0" topLeftCell="A1">
      <selection activeCell="D5" sqref="D5:J5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43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37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46</v>
      </c>
      <c r="B5" s="28"/>
      <c r="C5" s="28"/>
      <c r="D5" s="67" t="s">
        <v>50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49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38</v>
      </c>
      <c r="J7" s="31" t="s">
        <v>21</v>
      </c>
      <c r="K7" s="31" t="s">
        <v>31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 t="s">
        <v>32</v>
      </c>
      <c r="L8" s="32" t="s">
        <v>36</v>
      </c>
      <c r="M8" s="57" t="s">
        <v>33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39</v>
      </c>
      <c r="J9" s="32" t="s">
        <v>1</v>
      </c>
      <c r="K9" s="40" t="s">
        <v>42</v>
      </c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40</v>
      </c>
      <c r="J10" s="32" t="s">
        <v>30</v>
      </c>
      <c r="K10" s="32" t="s">
        <v>47</v>
      </c>
      <c r="L10" s="32"/>
      <c r="M10" s="57" t="s">
        <v>35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41</v>
      </c>
      <c r="J11" s="33"/>
      <c r="K11" s="39" t="s">
        <v>45</v>
      </c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 aca="true" t="shared" si="1" ref="M12:M36"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 t="shared" si="1"/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t="shared" si="1"/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aca="true" t="shared" si="3" ref="M38:M61">E38*I38/1000</f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3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3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3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3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3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3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3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3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3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3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3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3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3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3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3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3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3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3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3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3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3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3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3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10">
      <selection activeCell="E16" sqref="E16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43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37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48</v>
      </c>
      <c r="B5" s="28"/>
      <c r="C5" s="28"/>
      <c r="D5" s="67" t="s">
        <v>50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49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38</v>
      </c>
      <c r="J7" s="31" t="s">
        <v>21</v>
      </c>
      <c r="K7" s="31" t="s">
        <v>31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 t="s">
        <v>32</v>
      </c>
      <c r="L8" s="32" t="s">
        <v>36</v>
      </c>
      <c r="M8" s="57" t="s">
        <v>33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39</v>
      </c>
      <c r="J9" s="32" t="s">
        <v>1</v>
      </c>
      <c r="K9" s="40" t="s">
        <v>42</v>
      </c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40</v>
      </c>
      <c r="J10" s="32" t="s">
        <v>30</v>
      </c>
      <c r="K10" s="32" t="s">
        <v>47</v>
      </c>
      <c r="L10" s="32"/>
      <c r="M10" s="57" t="s">
        <v>35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41</v>
      </c>
      <c r="J11" s="33"/>
      <c r="K11" s="39" t="s">
        <v>45</v>
      </c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 aca="true" t="shared" si="1" ref="M12:M36"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 t="shared" si="1"/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t="shared" si="1"/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aca="true" t="shared" si="3" ref="M38:M61">E38*I38/1000</f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3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3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3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3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3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3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3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3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3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3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3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3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3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3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3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3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3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3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3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3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3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3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3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Dr. Bosserhoff</dc:creator>
  <cp:keywords/>
  <dc:description/>
  <cp:lastModifiedBy>Polat, Onur (Hessen Mobil)</cp:lastModifiedBy>
  <cp:lastPrinted>2015-10-21T08:16:57Z</cp:lastPrinted>
  <dcterms:created xsi:type="dcterms:W3CDTF">2004-11-25T11:26:48Z</dcterms:created>
  <dcterms:modified xsi:type="dcterms:W3CDTF">2020-08-14T06:46:49Z</dcterms:modified>
  <cp:category/>
  <cp:version/>
  <cp:contentType/>
  <cp:contentStatus/>
</cp:coreProperties>
</file>